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5"/>
  </bookViews>
  <sheets>
    <sheet name="Качество услуг " sheetId="7" r:id="rId1"/>
    <sheet name="Рейтинг стркутурных единиц" sheetId="6" r:id="rId2"/>
    <sheet name="Технологическое присоединение" sheetId="4" r:id="rId3"/>
    <sheet name="Качество обслуживания" sheetId="5" r:id="rId4"/>
    <sheet name="Деятельность офиса" sheetId="1" r:id="rId5"/>
    <sheet name="Заочное обслуживание" sheetId="2" r:id="rId6"/>
  </sheets>
  <calcPr calcId="125725"/>
</workbook>
</file>

<file path=xl/calcChain.xml><?xml version="1.0" encoding="utf-8"?>
<calcChain xmlns="http://schemas.openxmlformats.org/spreadsheetml/2006/main">
  <c r="F16" i="7"/>
  <c r="F13"/>
  <c r="F15"/>
  <c r="F11"/>
  <c r="F8"/>
  <c r="F10"/>
</calcChain>
</file>

<file path=xl/sharedStrings.xml><?xml version="1.0" encoding="utf-8"?>
<sst xmlns="http://schemas.openxmlformats.org/spreadsheetml/2006/main" count="211" uniqueCount="133">
  <si>
    <t>№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</si>
  <si>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</si>
  <si>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</si>
  <si>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</si>
  <si>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</si>
  <si>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</si>
  <si>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</si>
  <si>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</si>
  <si>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</t>
  </si>
  <si>
    <t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</si>
  <si>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 </t>
  </si>
  <si>
    <t>ОАО "СЦКК"</t>
  </si>
  <si>
    <t>Отдел главного энергетика</t>
  </si>
  <si>
    <t>п. Селенгинск Кабанского района, промплощадка</t>
  </si>
  <si>
    <t>8(30138) 74-1-54  SEvgeniyV@sckkbur.ru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</si>
  <si>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</si>
  <si>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</si>
  <si>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Дежурный электромонтер РУ-1 кВ "Подстанция 220/110/6кВ СЦКК"</t>
  </si>
  <si>
    <t xml:space="preserve">8(30138) 73-4-75  </t>
  </si>
  <si>
    <t>Круглосуточно</t>
  </si>
  <si>
    <t>Информация о деятельности офисов обслуживания потребителей в 2017 г.</t>
  </si>
  <si>
    <t>Наименование</t>
  </si>
  <si>
    <t>Перечень номеров телефонов, выделенных для обслуживания потребителей:                                        Номер телефона по вопросам энергоснабжения:                Номер телефона центров обработки телефонных вызовов:</t>
  </si>
  <si>
    <t>номер телефона</t>
  </si>
  <si>
    <t>8(30138) 74-1-54, 8(30138) 73-4-75</t>
  </si>
  <si>
    <t>Ощее число телефонных вызовов от потребителей по выделенным номерам телефонов</t>
  </si>
  <si>
    <t>ед.</t>
  </si>
  <si>
    <t>2.1.</t>
  </si>
  <si>
    <t>Ощее число телефонных вызовов от потребителей, на которые ответил оператор сетевой организации</t>
  </si>
  <si>
    <t>2.2.</t>
  </si>
  <si>
    <t>Ощее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</si>
  <si>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телевонном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</si>
  <si>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</si>
  <si>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телефонные номера за текущий период</t>
  </si>
  <si>
    <t>Информация о заочном обслуживании потребителей посредством телефонной связи в 2017 г.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</si>
  <si>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</si>
  <si>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</si>
  <si>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</si>
  <si>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</si>
  <si>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</si>
  <si>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</si>
  <si>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</si>
  <si>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</si>
  <si>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2016            (текущий год)</t>
  </si>
  <si>
    <t>Динамика изменения показателя,%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</si>
  <si>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</si>
  <si>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</si>
  <si>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</si>
  <si>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</si>
  <si>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</si>
  <si>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</si>
  <si>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</si>
  <si>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</si>
  <si>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заключённых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</si>
  <si>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</si>
  <si>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 по которым произошло нарушение сроков, подтвержденное актами контролируюших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</si>
  <si>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</si>
  <si>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</si>
  <si>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</si>
  <si>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</si>
  <si>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Сведения о качестве услуг по технологическому присоединению к электрическим сетям сетевой организации в 2017 г.</t>
  </si>
  <si>
    <t>Категория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</si>
  <si>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</si>
  <si>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</si>
  <si>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</si>
  <si>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"Интернет"</t>
  </si>
  <si>
    <t>Письменная форма с использованием почтовой связи</t>
  </si>
  <si>
    <t>Прочее</t>
  </si>
  <si>
    <t>Всего обращений потребителей, в т.ч.</t>
  </si>
  <si>
    <t>1.1.</t>
  </si>
  <si>
    <t>оказание услуг по передаче электрической энергии</t>
  </si>
  <si>
    <t>1.2.</t>
  </si>
  <si>
    <t>осуществление технологического присоединения</t>
  </si>
  <si>
    <t>1.3.</t>
  </si>
  <si>
    <t>коммерческий учёт электрической энергии</t>
  </si>
  <si>
    <t>1.4.</t>
  </si>
  <si>
    <t>качество обслуживания</t>
  </si>
  <si>
    <t>1.5.</t>
  </si>
  <si>
    <t>техническое обслуживание электросетевых объектов</t>
  </si>
  <si>
    <t>1.6.</t>
  </si>
  <si>
    <t>прочее (указать)</t>
  </si>
  <si>
    <t>Жалобы</t>
  </si>
  <si>
    <t>2.1.1.</t>
  </si>
  <si>
    <t xml:space="preserve">качество услуг по передаче электрической энергии </t>
  </si>
  <si>
    <t>2.1.2.</t>
  </si>
  <si>
    <t>качество электрической энергии</t>
  </si>
  <si>
    <t>2.3.</t>
  </si>
  <si>
    <t>2.4.</t>
  </si>
  <si>
    <t>2.5.</t>
  </si>
  <si>
    <t>техническое обслуживание объектов электросетевого хозяйства</t>
  </si>
  <si>
    <t>2.6.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</si>
  <si>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</si>
  <si>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</si>
  <si>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</si>
  <si>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3.3.</t>
  </si>
  <si>
    <t>организация коммерческого учёта электрической энергии</t>
  </si>
  <si>
    <t>3.4.</t>
  </si>
  <si>
    <t>Качество обслуживания в 2017 г.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</si>
  <si>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</si>
  <si>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 (ПSAIDI)</t>
  </si>
  <si>
    <t>Показатель средней частоты прекращений передачи электрической энергии (ПSAIFI)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</si>
  <si>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(ПSAIDI,план)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</si>
  <si>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(ПSAIFI,план)</t>
  </si>
  <si>
    <t>Показатель качества оказания услуг по передаче электрической энергии (отношение общего числа зарегистрированных случаев нарушение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отчётном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</si>
  <si>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</si>
  <si>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ВН</t>
  </si>
  <si>
    <t>СН1</t>
  </si>
  <si>
    <t>СН2</t>
  </si>
  <si>
    <t>НН</t>
  </si>
  <si>
    <t>ТЭС</t>
  </si>
  <si>
    <t>ЭРЦ</t>
  </si>
  <si>
    <t>n</t>
  </si>
  <si>
    <t>Всего по сетевой организации</t>
  </si>
  <si>
    <t>Рейтинг структурных единиц ОАО "Селенгинский ЦКК" по качеству оказания услуг по передачеэлектрической энергии, а также по качеству электрической энергии в 2017 г.</t>
  </si>
  <si>
    <t>Значение показателя, годы</t>
  </si>
  <si>
    <t>Динамика изменения показателя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</si>
  <si>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SAIDI)</t>
    </r>
  </si>
  <si>
    <t>ВН (110 кВ и выше)</t>
  </si>
  <si>
    <t>СН1 (35-60 кВ)</t>
  </si>
  <si>
    <t>-</t>
  </si>
  <si>
    <t>СН2 (1-20 кВ)</t>
  </si>
  <si>
    <t>НН (до 1 кВ)</t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</si>
  <si>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</si>
  <si>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</si>
  <si>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SAIFI,план)</t>
    </r>
  </si>
  <si>
    <t>4.1.</t>
  </si>
  <si>
    <t>4.2.</t>
  </si>
  <si>
    <t>4.3.</t>
  </si>
  <si>
    <t>4.4.</t>
  </si>
  <si>
    <t>Количество случаев нарушения качества электрической энергии, подтверждённых актами контролирующих организаций и (или) решениями суда, шт.</t>
  </si>
  <si>
    <t>5.1.</t>
  </si>
  <si>
    <t>В том числе количество случаев нарушения качества электрической энергии по вине сетевой организации, подтверждённых актами контролирующих организаций и (или) решениями суда, шт.</t>
  </si>
  <si>
    <t>Показатели качества услуг по передаче электрической энергии в целом по ОАО "Селенгинский ЦКК"в 2017 году, а также динамика по отношению к году, предшествующему отчётному.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</si>
</sst>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0" fontId="0" fillId="0" borderId="0" xfId="0" applyAlignment="1">
      <alignment horizontal="left"/>
    </xf>
    <xf numFmtId="1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L30"/>
  <sheetViews>
    <sheetView topLeftCell="A22" workbookViewId="0">
      <selection activeCell="C33" sqref="C33"/>
    </sheetView>
  </sheetViews>
  <sheetFormatPr defaultRowHeight="15"/>
  <cols>
    <col min="2" max="2" width="7.85546875" customWidth="1"/>
    <col min="3" max="3" width="41.7109375" customWidth="1"/>
    <col min="5" max="5" width="10.85546875" customWidth="1"/>
    <col min="6" max="6" width="12.5703125" customWidth="1"/>
  </cols>
  <sheetData>
    <row r="2" spans="2:12" ht="45.75" customHeight="1">
      <c r="B2" s="25" t="s">
        <v>132</v>
      </c>
      <c r="C2" s="25"/>
      <c r="D2" s="25"/>
      <c r="E2" s="25"/>
      <c r="F2" s="25"/>
      <c r="G2" s="26"/>
      <c r="H2" s="26"/>
      <c r="I2" s="26"/>
      <c r="J2" s="26"/>
      <c r="K2" s="26"/>
      <c r="L2" s="26"/>
    </row>
    <row r="4" spans="2:12">
      <c r="B4" s="27" t="s">
        <v>0</v>
      </c>
      <c r="C4" s="27" t="s">
        <v>35</v>
      </c>
      <c r="D4" s="27" t="s">
        <v>114</v>
      </c>
      <c r="E4" s="27"/>
      <c r="F4" s="27"/>
    </row>
    <row r="5" spans="2:12" ht="45">
      <c r="B5" s="27"/>
      <c r="C5" s="27"/>
      <c r="D5" s="28">
        <v>2016</v>
      </c>
      <c r="E5" s="29">
        <v>2017</v>
      </c>
      <c r="F5" s="29" t="s">
        <v>115</v>
      </c>
    </row>
    <row r="6" spans="2:12">
      <c r="B6" s="28">
        <v>1</v>
      </c>
      <c r="C6" s="28">
        <v>2</v>
      </c>
      <c r="D6" s="28">
        <v>3</v>
      </c>
      <c r="E6" s="28">
        <v>4</v>
      </c>
      <c r="F6" s="28">
        <v>5</v>
      </c>
    </row>
    <row r="7" spans="2:12" ht="42.75" customHeight="1">
      <c r="B7" s="28">
        <v>1</v>
      </c>
      <c r="C7" s="30" t="s">
        <v>116</v>
      </c>
      <c r="D7" s="31"/>
      <c r="E7" s="31"/>
      <c r="F7" s="31"/>
      <c r="H7" s="32"/>
    </row>
    <row r="8" spans="2:12" ht="15.75">
      <c r="B8" s="33" t="s">
        <v>69</v>
      </c>
      <c r="C8" s="34" t="s">
        <v>117</v>
      </c>
      <c r="D8" s="28">
        <v>0</v>
      </c>
      <c r="E8" s="24">
        <v>0.18079999999999999</v>
      </c>
      <c r="F8" s="28">
        <f t="shared" ref="F8:F9" si="0">E8-D8</f>
        <v>0.18079999999999999</v>
      </c>
    </row>
    <row r="9" spans="2:12">
      <c r="B9" s="28" t="s">
        <v>71</v>
      </c>
      <c r="C9" s="34" t="s">
        <v>118</v>
      </c>
      <c r="D9" s="28" t="s">
        <v>119</v>
      </c>
      <c r="E9" s="28" t="s">
        <v>119</v>
      </c>
      <c r="F9" s="28"/>
    </row>
    <row r="10" spans="2:12" ht="15.75">
      <c r="B10" s="28" t="s">
        <v>73</v>
      </c>
      <c r="C10" s="34" t="s">
        <v>120</v>
      </c>
      <c r="D10" s="28">
        <v>6.37</v>
      </c>
      <c r="E10" s="24">
        <v>0.18079999999999999</v>
      </c>
      <c r="F10" s="28">
        <f>E10-D10</f>
        <v>-6.1892000000000005</v>
      </c>
    </row>
    <row r="11" spans="2:12">
      <c r="B11" s="28" t="s">
        <v>75</v>
      </c>
      <c r="C11" s="34" t="s">
        <v>121</v>
      </c>
      <c r="D11" s="28">
        <v>0</v>
      </c>
      <c r="E11" s="28">
        <v>0</v>
      </c>
      <c r="F11" s="28">
        <f>E11-D11</f>
        <v>0</v>
      </c>
    </row>
    <row r="12" spans="2:12" ht="30">
      <c r="B12" s="28">
        <v>2</v>
      </c>
      <c r="C12" s="35" t="s">
        <v>122</v>
      </c>
      <c r="D12" s="31"/>
      <c r="E12" s="31"/>
      <c r="F12" s="31"/>
    </row>
    <row r="13" spans="2:12" ht="15.75">
      <c r="B13" s="28" t="s">
        <v>27</v>
      </c>
      <c r="C13" s="34" t="s">
        <v>117</v>
      </c>
      <c r="D13" s="28">
        <v>0</v>
      </c>
      <c r="E13" s="24">
        <v>8.6900000000000005E-2</v>
      </c>
      <c r="F13" s="28">
        <f t="shared" ref="F13:F14" si="1">E13-D13</f>
        <v>8.6900000000000005E-2</v>
      </c>
    </row>
    <row r="14" spans="2:12">
      <c r="B14" s="36" t="s">
        <v>29</v>
      </c>
      <c r="C14" s="34" t="s">
        <v>118</v>
      </c>
      <c r="D14" s="28" t="s">
        <v>119</v>
      </c>
      <c r="E14" s="28" t="s">
        <v>119</v>
      </c>
      <c r="F14" s="28" t="s">
        <v>119</v>
      </c>
    </row>
    <row r="15" spans="2:12" ht="15.75">
      <c r="B15" s="36" t="s">
        <v>86</v>
      </c>
      <c r="C15" s="34" t="s">
        <v>120</v>
      </c>
      <c r="D15" s="28">
        <v>0.37</v>
      </c>
      <c r="E15" s="24">
        <v>8.6900000000000005E-2</v>
      </c>
      <c r="F15" s="28">
        <f>E15-D15</f>
        <v>-0.28310000000000002</v>
      </c>
    </row>
    <row r="16" spans="2:12">
      <c r="B16" s="36" t="s">
        <v>87</v>
      </c>
      <c r="C16" s="34" t="s">
        <v>121</v>
      </c>
      <c r="D16" s="28">
        <v>0</v>
      </c>
      <c r="E16" s="28">
        <v>0</v>
      </c>
      <c r="F16" s="28">
        <f>E16-D16</f>
        <v>0</v>
      </c>
    </row>
    <row r="17" spans="2:12" ht="120">
      <c r="B17" s="28">
        <v>3</v>
      </c>
      <c r="C17" s="30" t="s">
        <v>123</v>
      </c>
      <c r="D17" s="31"/>
      <c r="E17" s="31"/>
      <c r="F17" s="31"/>
    </row>
    <row r="18" spans="2:12">
      <c r="B18" s="28" t="s">
        <v>48</v>
      </c>
      <c r="C18" s="34" t="s">
        <v>117</v>
      </c>
      <c r="D18" s="28">
        <v>0</v>
      </c>
      <c r="E18" s="28">
        <v>0</v>
      </c>
      <c r="F18" s="28">
        <v>0</v>
      </c>
    </row>
    <row r="19" spans="2:12">
      <c r="B19" s="36" t="s">
        <v>50</v>
      </c>
      <c r="C19" s="34" t="s">
        <v>118</v>
      </c>
      <c r="D19" s="28" t="s">
        <v>119</v>
      </c>
      <c r="E19" s="28" t="s">
        <v>119</v>
      </c>
      <c r="F19" s="28" t="s">
        <v>119</v>
      </c>
    </row>
    <row r="20" spans="2:12">
      <c r="B20" s="36" t="s">
        <v>94</v>
      </c>
      <c r="C20" s="34" t="s">
        <v>120</v>
      </c>
      <c r="D20" s="28">
        <v>0</v>
      </c>
      <c r="E20" s="28">
        <v>0</v>
      </c>
      <c r="F20" s="28">
        <v>0</v>
      </c>
    </row>
    <row r="21" spans="2:12">
      <c r="B21" s="36" t="s">
        <v>96</v>
      </c>
      <c r="C21" s="34" t="s">
        <v>121</v>
      </c>
      <c r="D21" s="28">
        <v>0</v>
      </c>
      <c r="E21" s="28">
        <v>0</v>
      </c>
      <c r="F21" s="28">
        <v>0</v>
      </c>
    </row>
    <row r="22" spans="2:12" ht="105">
      <c r="B22" s="37">
        <v>4</v>
      </c>
      <c r="C22" s="30" t="s">
        <v>124</v>
      </c>
      <c r="D22" s="38"/>
      <c r="E22" s="38"/>
      <c r="F22" s="38"/>
    </row>
    <row r="23" spans="2:12">
      <c r="B23" s="28" t="s">
        <v>125</v>
      </c>
      <c r="C23" s="34" t="s">
        <v>117</v>
      </c>
      <c r="D23" s="28">
        <v>0</v>
      </c>
      <c r="E23" s="28">
        <v>0</v>
      </c>
      <c r="F23" s="28">
        <v>0</v>
      </c>
    </row>
    <row r="24" spans="2:12">
      <c r="B24" s="36" t="s">
        <v>126</v>
      </c>
      <c r="C24" s="34" t="s">
        <v>118</v>
      </c>
      <c r="D24" s="28" t="s">
        <v>119</v>
      </c>
      <c r="E24" s="28" t="s">
        <v>119</v>
      </c>
      <c r="F24" s="28" t="s">
        <v>119</v>
      </c>
    </row>
    <row r="25" spans="2:12">
      <c r="B25" s="36" t="s">
        <v>127</v>
      </c>
      <c r="C25" s="34" t="s">
        <v>120</v>
      </c>
      <c r="D25" s="28">
        <v>0</v>
      </c>
      <c r="E25" s="28">
        <v>0</v>
      </c>
      <c r="F25" s="28">
        <v>0</v>
      </c>
    </row>
    <row r="26" spans="2:12">
      <c r="B26" s="36" t="s">
        <v>128</v>
      </c>
      <c r="C26" s="34" t="s">
        <v>121</v>
      </c>
      <c r="D26" s="28">
        <v>0</v>
      </c>
      <c r="E26" s="28">
        <v>0</v>
      </c>
      <c r="F26" s="28">
        <v>0</v>
      </c>
    </row>
    <row r="27" spans="2:12" ht="60">
      <c r="B27" s="28">
        <v>5</v>
      </c>
      <c r="C27" s="35" t="s">
        <v>129</v>
      </c>
      <c r="D27" s="28">
        <v>0</v>
      </c>
      <c r="E27" s="28">
        <v>0</v>
      </c>
      <c r="F27" s="28">
        <v>0</v>
      </c>
    </row>
    <row r="28" spans="2:12" ht="75">
      <c r="B28" s="28" t="s">
        <v>130</v>
      </c>
      <c r="C28" s="35" t="s">
        <v>131</v>
      </c>
      <c r="D28" s="28">
        <v>0</v>
      </c>
      <c r="E28" s="28">
        <v>0</v>
      </c>
      <c r="F28" s="28">
        <v>0</v>
      </c>
    </row>
    <row r="30" spans="2:12">
      <c r="B30" s="39"/>
      <c r="C30" s="39"/>
      <c r="D30" s="39"/>
      <c r="E30" s="39"/>
      <c r="F30" s="39"/>
      <c r="G30" s="40"/>
      <c r="H30" s="40"/>
      <c r="I30" s="40"/>
      <c r="J30" s="40"/>
      <c r="K30" s="40"/>
      <c r="L30" s="40"/>
    </row>
  </sheetData>
  <mergeCells count="5">
    <mergeCell ref="B2:F2"/>
    <mergeCell ref="B4:B5"/>
    <mergeCell ref="C4:C5"/>
    <mergeCell ref="D4:F4"/>
    <mergeCell ref="B30:F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W11"/>
  <sheetViews>
    <sheetView zoomScale="75" zoomScaleNormal="75" workbookViewId="0">
      <selection activeCell="B11" sqref="A11:XFD11"/>
    </sheetView>
  </sheetViews>
  <sheetFormatPr defaultRowHeight="15.75"/>
  <cols>
    <col min="1" max="2" width="9.140625" style="2"/>
    <col min="3" max="3" width="14.42578125" style="2" customWidth="1"/>
    <col min="4" max="4" width="10.42578125" style="2" customWidth="1"/>
    <col min="5" max="5" width="9.28515625" style="2" customWidth="1"/>
    <col min="6" max="19" width="9.140625" style="2"/>
    <col min="20" max="20" width="28.42578125" style="2" customWidth="1"/>
    <col min="21" max="21" width="18" style="2" customWidth="1"/>
    <col min="22" max="16384" width="9.140625" style="2"/>
  </cols>
  <sheetData>
    <row r="2" spans="2:23" ht="36.75" customHeight="1">
      <c r="B2" s="16" t="s">
        <v>113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3" ht="231.75" customHeight="1">
      <c r="B4" s="12" t="s">
        <v>0</v>
      </c>
      <c r="C4" s="13" t="s">
        <v>98</v>
      </c>
      <c r="D4" s="17" t="s">
        <v>99</v>
      </c>
      <c r="E4" s="18"/>
      <c r="F4" s="18"/>
      <c r="G4" s="19"/>
      <c r="H4" s="17" t="s">
        <v>100</v>
      </c>
      <c r="I4" s="18"/>
      <c r="J4" s="18"/>
      <c r="K4" s="19"/>
      <c r="L4" s="17" t="s">
        <v>101</v>
      </c>
      <c r="M4" s="18"/>
      <c r="N4" s="18"/>
      <c r="O4" s="19"/>
      <c r="P4" s="17" t="s">
        <v>102</v>
      </c>
      <c r="Q4" s="18"/>
      <c r="R4" s="18"/>
      <c r="S4" s="19"/>
      <c r="T4" s="20" t="s">
        <v>103</v>
      </c>
      <c r="U4" s="20" t="s">
        <v>104</v>
      </c>
    </row>
    <row r="5" spans="2:23" ht="75" customHeight="1">
      <c r="B5" s="12"/>
      <c r="C5" s="13"/>
      <c r="D5" s="4" t="s">
        <v>105</v>
      </c>
      <c r="E5" s="4" t="s">
        <v>106</v>
      </c>
      <c r="F5" s="4" t="s">
        <v>107</v>
      </c>
      <c r="G5" s="4" t="s">
        <v>108</v>
      </c>
      <c r="H5" s="4" t="s">
        <v>105</v>
      </c>
      <c r="I5" s="4" t="s">
        <v>106</v>
      </c>
      <c r="J5" s="4" t="s">
        <v>107</v>
      </c>
      <c r="K5" s="4" t="s">
        <v>108</v>
      </c>
      <c r="L5" s="4" t="s">
        <v>105</v>
      </c>
      <c r="M5" s="4" t="s">
        <v>106</v>
      </c>
      <c r="N5" s="4" t="s">
        <v>107</v>
      </c>
      <c r="O5" s="4" t="s">
        <v>108</v>
      </c>
      <c r="P5" s="4" t="s">
        <v>105</v>
      </c>
      <c r="Q5" s="4" t="s">
        <v>106</v>
      </c>
      <c r="R5" s="4" t="s">
        <v>107</v>
      </c>
      <c r="S5" s="4" t="s">
        <v>108</v>
      </c>
      <c r="T5" s="21"/>
      <c r="U5" s="21"/>
    </row>
    <row r="6" spans="2:23" ht="16.5" customHeight="1"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  <c r="T6" s="4">
        <v>19</v>
      </c>
      <c r="U6" s="4">
        <v>20</v>
      </c>
      <c r="V6" s="22"/>
      <c r="W6" s="22"/>
    </row>
    <row r="7" spans="2:23">
      <c r="B7" s="4">
        <v>1</v>
      </c>
      <c r="C7" s="23" t="s">
        <v>109</v>
      </c>
      <c r="D7" s="24">
        <v>0</v>
      </c>
      <c r="E7" s="24">
        <v>0</v>
      </c>
      <c r="F7" s="24">
        <v>0.18079999999999999</v>
      </c>
      <c r="G7" s="24">
        <v>0</v>
      </c>
      <c r="H7" s="24">
        <v>0</v>
      </c>
      <c r="I7" s="24">
        <v>0</v>
      </c>
      <c r="J7" s="24">
        <v>8.6900000000000005E-2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</row>
    <row r="8" spans="2:23">
      <c r="B8" s="4">
        <v>2</v>
      </c>
      <c r="C8" s="4" t="s">
        <v>110</v>
      </c>
      <c r="D8" s="24">
        <v>0.18079999999999999</v>
      </c>
      <c r="E8" s="24">
        <v>0</v>
      </c>
      <c r="F8" s="24">
        <v>0</v>
      </c>
      <c r="G8" s="24">
        <v>0</v>
      </c>
      <c r="H8" s="24">
        <v>8.6900000000000005E-2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</row>
    <row r="9" spans="2:23" ht="56.25" customHeight="1">
      <c r="B9" s="4" t="s">
        <v>111</v>
      </c>
      <c r="C9" s="10" t="s">
        <v>112</v>
      </c>
      <c r="D9" s="24">
        <v>0.18079999999999999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8.6900000000000005E-2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</row>
    <row r="11" spans="2:23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</sheetData>
  <mergeCells count="10">
    <mergeCell ref="B11:U11"/>
    <mergeCell ref="B2:U2"/>
    <mergeCell ref="B4:B5"/>
    <mergeCell ref="C4:C5"/>
    <mergeCell ref="D4:G4"/>
    <mergeCell ref="H4:K4"/>
    <mergeCell ref="L4:O4"/>
    <mergeCell ref="P4:S4"/>
    <mergeCell ref="T4:T5"/>
    <mergeCell ref="U4:U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S21"/>
  <sheetViews>
    <sheetView zoomScale="75" zoomScaleNormal="75" workbookViewId="0">
      <selection activeCell="C12" sqref="C12"/>
    </sheetView>
  </sheetViews>
  <sheetFormatPr defaultRowHeight="15"/>
  <cols>
    <col min="2" max="2" width="5.42578125" customWidth="1"/>
    <col min="3" max="3" width="52.28515625" customWidth="1"/>
    <col min="6" max="6" width="13.28515625" customWidth="1"/>
    <col min="9" max="9" width="12.42578125" customWidth="1"/>
    <col min="12" max="12" width="12.7109375" customWidth="1"/>
    <col min="15" max="15" width="12.85546875" customWidth="1"/>
    <col min="18" max="18" width="13.140625" customWidth="1"/>
  </cols>
  <sheetData>
    <row r="2" spans="1:19" ht="18.75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9" ht="15.75">
      <c r="B4" s="12" t="s">
        <v>0</v>
      </c>
      <c r="C4" s="12" t="s">
        <v>35</v>
      </c>
      <c r="D4" s="12" t="s">
        <v>36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 t="s">
        <v>37</v>
      </c>
    </row>
    <row r="5" spans="1:19" ht="30.75" customHeight="1">
      <c r="B5" s="12"/>
      <c r="C5" s="12"/>
      <c r="D5" s="12" t="s">
        <v>38</v>
      </c>
      <c r="E5" s="12"/>
      <c r="F5" s="12"/>
      <c r="G5" s="13" t="s">
        <v>39</v>
      </c>
      <c r="H5" s="13"/>
      <c r="I5" s="13"/>
      <c r="J5" s="12" t="s">
        <v>40</v>
      </c>
      <c r="K5" s="12"/>
      <c r="L5" s="12"/>
      <c r="M5" s="12" t="s">
        <v>41</v>
      </c>
      <c r="N5" s="12"/>
      <c r="O5" s="12"/>
      <c r="P5" s="13" t="s">
        <v>42</v>
      </c>
      <c r="Q5" s="13"/>
      <c r="R5" s="13"/>
      <c r="S5" s="12"/>
    </row>
    <row r="6" spans="1:19" ht="63">
      <c r="B6" s="12"/>
      <c r="C6" s="12"/>
      <c r="D6" s="4">
        <v>2016</v>
      </c>
      <c r="E6" s="3">
        <v>2017</v>
      </c>
      <c r="F6" s="3" t="s">
        <v>44</v>
      </c>
      <c r="G6" s="4">
        <v>2016</v>
      </c>
      <c r="H6" s="3">
        <v>2017</v>
      </c>
      <c r="I6" s="3" t="s">
        <v>44</v>
      </c>
      <c r="J6" s="4">
        <v>2015</v>
      </c>
      <c r="K6" s="3" t="s">
        <v>43</v>
      </c>
      <c r="L6" s="3" t="s">
        <v>44</v>
      </c>
      <c r="M6" s="4">
        <v>2016</v>
      </c>
      <c r="N6" s="3">
        <v>2017</v>
      </c>
      <c r="O6" s="3" t="s">
        <v>44</v>
      </c>
      <c r="P6" s="4">
        <v>2016</v>
      </c>
      <c r="Q6" s="3">
        <v>2017</v>
      </c>
      <c r="R6" s="3" t="s">
        <v>44</v>
      </c>
      <c r="S6" s="12"/>
    </row>
    <row r="7" spans="1:19" ht="15.75">
      <c r="B7" s="4">
        <v>1</v>
      </c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  <c r="O7" s="4">
        <v>14</v>
      </c>
      <c r="P7" s="4">
        <v>15</v>
      </c>
      <c r="Q7" s="4">
        <v>16</v>
      </c>
      <c r="R7" s="4">
        <v>17</v>
      </c>
      <c r="S7" s="4">
        <v>18</v>
      </c>
    </row>
    <row r="8" spans="1:19" ht="39" customHeight="1">
      <c r="B8" s="4">
        <v>1</v>
      </c>
      <c r="C8" s="10" t="s">
        <v>45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68.25" customHeight="1">
      <c r="B9" s="4">
        <v>2</v>
      </c>
      <c r="C9" s="10" t="s">
        <v>46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125.25" customHeight="1">
      <c r="B10" s="4">
        <v>3</v>
      </c>
      <c r="C10" s="10" t="s">
        <v>47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0.25" customHeight="1">
      <c r="B11" s="4" t="s">
        <v>48</v>
      </c>
      <c r="C11" s="10" t="s">
        <v>49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7.75" customHeight="1">
      <c r="B12" s="4" t="s">
        <v>50</v>
      </c>
      <c r="C12" s="10" t="s">
        <v>51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66" customHeight="1">
      <c r="B13" s="4">
        <v>4</v>
      </c>
      <c r="C13" s="10" t="s">
        <v>52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54" customHeight="1">
      <c r="B14" s="4">
        <v>5</v>
      </c>
      <c r="C14" s="10" t="s">
        <v>53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66.75" customHeight="1">
      <c r="B15" s="4">
        <v>6</v>
      </c>
      <c r="C15" s="10" t="s">
        <v>54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ht="102.75" customHeight="1">
      <c r="B16" s="4">
        <v>7</v>
      </c>
      <c r="C16" s="10" t="s">
        <v>55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spans="2:19" ht="15.75">
      <c r="B17" s="4" t="s">
        <v>56</v>
      </c>
      <c r="C17" s="10" t="s">
        <v>49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2:19" ht="15.75">
      <c r="B18" s="4" t="s">
        <v>57</v>
      </c>
      <c r="C18" s="14" t="s">
        <v>58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2:19" ht="62.25" customHeight="1">
      <c r="B19" s="4">
        <v>8</v>
      </c>
      <c r="C19" s="10" t="s">
        <v>59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2:19" ht="15.7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2:19" ht="15.7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</sheetData>
  <mergeCells count="11">
    <mergeCell ref="B21:S21"/>
    <mergeCell ref="A2:Q2"/>
    <mergeCell ref="B4:B6"/>
    <mergeCell ref="C4:C6"/>
    <mergeCell ref="D4:R4"/>
    <mergeCell ref="S4:S6"/>
    <mergeCell ref="D5:F5"/>
    <mergeCell ref="G5:I5"/>
    <mergeCell ref="J5:L5"/>
    <mergeCell ref="M5:O5"/>
    <mergeCell ref="P5:R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30"/>
  <sheetViews>
    <sheetView zoomScale="75" zoomScaleNormal="75" workbookViewId="0">
      <selection activeCell="B30" sqref="A30:XFD30"/>
    </sheetView>
  </sheetViews>
  <sheetFormatPr defaultRowHeight="15.75"/>
  <cols>
    <col min="1" max="1" width="9.140625" style="2"/>
    <col min="2" max="2" width="7.42578125" style="2" customWidth="1"/>
    <col min="3" max="3" width="27.85546875" style="2" customWidth="1"/>
    <col min="4" max="4" width="7.42578125" style="2" customWidth="1"/>
    <col min="5" max="5" width="9.140625" style="2"/>
    <col min="6" max="6" width="13" style="2" customWidth="1"/>
    <col min="7" max="7" width="7.85546875" style="2" customWidth="1"/>
    <col min="8" max="8" width="9.140625" style="2"/>
    <col min="9" max="9" width="11.5703125" style="2" customWidth="1"/>
    <col min="10" max="10" width="6.5703125" style="2" customWidth="1"/>
    <col min="11" max="11" width="9.140625" style="2"/>
    <col min="12" max="12" width="12.42578125" style="2" customWidth="1"/>
    <col min="13" max="13" width="7.42578125" style="2" customWidth="1"/>
    <col min="14" max="14" width="9.140625" style="2"/>
    <col min="15" max="15" width="13.140625" style="2" customWidth="1"/>
    <col min="16" max="16" width="8" style="2" customWidth="1"/>
    <col min="17" max="17" width="9.140625" style="2"/>
    <col min="18" max="18" width="11.7109375" style="2" customWidth="1"/>
    <col min="19" max="16384" width="9.140625" style="2"/>
  </cols>
  <sheetData>
    <row r="2" spans="2:18" ht="18.75">
      <c r="B2" s="1" t="s">
        <v>97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4" spans="2:18">
      <c r="B4" s="12" t="s">
        <v>0</v>
      </c>
      <c r="C4" s="13" t="s">
        <v>61</v>
      </c>
      <c r="D4" s="12" t="s">
        <v>62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2:18" ht="54" customHeight="1">
      <c r="B5" s="12"/>
      <c r="C5" s="13"/>
      <c r="D5" s="12" t="s">
        <v>63</v>
      </c>
      <c r="E5" s="12"/>
      <c r="F5" s="12"/>
      <c r="G5" s="13" t="s">
        <v>64</v>
      </c>
      <c r="H5" s="13"/>
      <c r="I5" s="13"/>
      <c r="J5" s="13" t="s">
        <v>65</v>
      </c>
      <c r="K5" s="13"/>
      <c r="L5" s="13"/>
      <c r="M5" s="13" t="s">
        <v>66</v>
      </c>
      <c r="N5" s="13"/>
      <c r="O5" s="13"/>
      <c r="P5" s="12" t="s">
        <v>67</v>
      </c>
      <c r="Q5" s="12"/>
      <c r="R5" s="12"/>
    </row>
    <row r="6" spans="2:18" ht="63">
      <c r="B6" s="12"/>
      <c r="C6" s="13"/>
      <c r="D6" s="4">
        <v>2016</v>
      </c>
      <c r="E6" s="3">
        <v>2017</v>
      </c>
      <c r="F6" s="3" t="s">
        <v>44</v>
      </c>
      <c r="G6" s="4">
        <v>2016</v>
      </c>
      <c r="H6" s="3">
        <v>2017</v>
      </c>
      <c r="I6" s="3" t="s">
        <v>44</v>
      </c>
      <c r="J6" s="4">
        <v>2016</v>
      </c>
      <c r="K6" s="3">
        <v>2017</v>
      </c>
      <c r="L6" s="3" t="s">
        <v>44</v>
      </c>
      <c r="M6" s="4">
        <v>2016</v>
      </c>
      <c r="N6" s="3">
        <v>2017</v>
      </c>
      <c r="O6" s="3" t="s">
        <v>44</v>
      </c>
      <c r="P6" s="4">
        <v>2016</v>
      </c>
      <c r="Q6" s="3">
        <v>2017</v>
      </c>
      <c r="R6" s="3" t="s">
        <v>44</v>
      </c>
    </row>
    <row r="7" spans="2:18">
      <c r="B7" s="4">
        <v>1</v>
      </c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  <c r="O7" s="4">
        <v>14</v>
      </c>
      <c r="P7" s="4">
        <v>15</v>
      </c>
      <c r="Q7" s="4">
        <v>16</v>
      </c>
      <c r="R7" s="4">
        <v>17</v>
      </c>
    </row>
    <row r="8" spans="2:18" ht="36.75" customHeight="1">
      <c r="B8" s="4">
        <v>1</v>
      </c>
      <c r="C8" s="10" t="s">
        <v>68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2:18" ht="45.75" customHeight="1">
      <c r="B9" s="4" t="s">
        <v>69</v>
      </c>
      <c r="C9" s="10" t="s">
        <v>70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2:18" ht="56.25" customHeight="1">
      <c r="B10" s="4" t="s">
        <v>71</v>
      </c>
      <c r="C10" s="10" t="s">
        <v>72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2:18" ht="33" customHeight="1">
      <c r="B11" s="4" t="s">
        <v>73</v>
      </c>
      <c r="C11" s="10" t="s">
        <v>74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2:18" ht="21.75" customHeight="1">
      <c r="B12" s="4" t="s">
        <v>75</v>
      </c>
      <c r="C12" s="10" t="s">
        <v>76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2:18" ht="39" customHeight="1">
      <c r="B13" s="4" t="s">
        <v>77</v>
      </c>
      <c r="C13" s="10" t="s">
        <v>78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2:18">
      <c r="B14" s="4" t="s">
        <v>79</v>
      </c>
      <c r="C14" s="10" t="s">
        <v>80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15"/>
    </row>
    <row r="15" spans="2:18">
      <c r="B15" s="4">
        <v>2</v>
      </c>
      <c r="C15" s="10" t="s">
        <v>81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2:18" ht="47.25">
      <c r="B16" s="4" t="s">
        <v>27</v>
      </c>
      <c r="C16" s="10" t="s">
        <v>70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2:18" ht="31.5">
      <c r="B17" s="4" t="s">
        <v>82</v>
      </c>
      <c r="C17" s="10" t="s">
        <v>83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2:18" ht="31.5">
      <c r="B18" s="4" t="s">
        <v>84</v>
      </c>
      <c r="C18" s="10" t="s">
        <v>85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</row>
    <row r="19" spans="2:18" ht="51" customHeight="1">
      <c r="B19" s="4" t="s">
        <v>29</v>
      </c>
      <c r="C19" s="10" t="s">
        <v>72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</row>
    <row r="20" spans="2:18" ht="36.75" customHeight="1">
      <c r="B20" s="4" t="s">
        <v>86</v>
      </c>
      <c r="C20" s="10" t="s">
        <v>74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2:18">
      <c r="B21" s="4" t="s">
        <v>87</v>
      </c>
      <c r="C21" s="10" t="s">
        <v>76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2:18" ht="52.5" customHeight="1">
      <c r="B22" s="4" t="s">
        <v>88</v>
      </c>
      <c r="C22" s="10" t="s">
        <v>89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2:18">
      <c r="B23" s="4" t="s">
        <v>90</v>
      </c>
      <c r="C23" s="10" t="s">
        <v>80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</row>
    <row r="24" spans="2:18">
      <c r="B24" s="4">
        <v>3</v>
      </c>
      <c r="C24" s="10" t="s">
        <v>91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2:18" ht="39.75" customHeight="1">
      <c r="B25" s="4" t="s">
        <v>48</v>
      </c>
      <c r="C25" s="10" t="s">
        <v>92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2:18" ht="70.5" customHeight="1">
      <c r="B26" s="4" t="s">
        <v>50</v>
      </c>
      <c r="C26" s="10" t="s">
        <v>93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2:18" ht="50.25" customHeight="1">
      <c r="B27" s="4" t="s">
        <v>94</v>
      </c>
      <c r="C27" s="10" t="s">
        <v>95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2:18">
      <c r="B28" s="4" t="s">
        <v>96</v>
      </c>
      <c r="C28" s="10" t="s">
        <v>80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</row>
    <row r="30" spans="2:18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</sheetData>
  <mergeCells count="10">
    <mergeCell ref="B30:R30"/>
    <mergeCell ref="B2:R2"/>
    <mergeCell ref="B4:B6"/>
    <mergeCell ref="C4:C6"/>
    <mergeCell ref="D4:R4"/>
    <mergeCell ref="D5:F5"/>
    <mergeCell ref="G5:I5"/>
    <mergeCell ref="J5:L5"/>
    <mergeCell ref="M5:O5"/>
    <mergeCell ref="P5:R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O16"/>
  <sheetViews>
    <sheetView zoomScale="75" zoomScaleNormal="75" workbookViewId="0">
      <selection activeCell="A6" sqref="A6"/>
    </sheetView>
  </sheetViews>
  <sheetFormatPr defaultRowHeight="15.75"/>
  <cols>
    <col min="1" max="1" width="9.140625" style="2"/>
    <col min="2" max="2" width="5.140625" style="2" customWidth="1"/>
    <col min="3" max="3" width="11.42578125" style="2" customWidth="1"/>
    <col min="4" max="4" width="15.5703125" style="2" customWidth="1"/>
    <col min="5" max="5" width="15.140625" style="2" customWidth="1"/>
    <col min="6" max="6" width="19.42578125" style="2" customWidth="1"/>
    <col min="7" max="7" width="14" style="2" customWidth="1"/>
    <col min="8" max="8" width="19" style="2" customWidth="1"/>
    <col min="9" max="9" width="20.7109375" style="2" customWidth="1"/>
    <col min="10" max="10" width="14.140625" style="2" customWidth="1"/>
    <col min="11" max="11" width="12.28515625" style="2" customWidth="1"/>
    <col min="12" max="12" width="17.7109375" style="2" customWidth="1"/>
    <col min="13" max="16384" width="9.140625" style="2"/>
  </cols>
  <sheetData>
    <row r="1" spans="2:15">
      <c r="B1"/>
    </row>
    <row r="2" spans="2:15" ht="18.75">
      <c r="B2" s="1" t="s">
        <v>20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4" spans="2:15" ht="117.75" customHeigh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</row>
    <row r="6" spans="2:15" ht="138.75" customHeight="1">
      <c r="B6" s="4">
        <v>1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4">
        <v>0</v>
      </c>
      <c r="J6" s="4">
        <v>0</v>
      </c>
      <c r="K6" s="4">
        <v>0</v>
      </c>
      <c r="L6" s="4">
        <v>0</v>
      </c>
    </row>
    <row r="7" spans="2:15" ht="147" customHeight="1">
      <c r="B7" s="4">
        <v>2</v>
      </c>
      <c r="C7" s="3" t="s">
        <v>11</v>
      </c>
      <c r="D7" s="3" t="s">
        <v>17</v>
      </c>
      <c r="E7" s="3" t="s">
        <v>13</v>
      </c>
      <c r="F7" s="3" t="s">
        <v>18</v>
      </c>
      <c r="G7" s="3" t="s">
        <v>19</v>
      </c>
      <c r="H7" s="3" t="s">
        <v>16</v>
      </c>
      <c r="I7" s="4">
        <v>0</v>
      </c>
      <c r="J7" s="4">
        <v>0</v>
      </c>
      <c r="K7" s="4">
        <v>0</v>
      </c>
      <c r="L7" s="4">
        <v>0</v>
      </c>
    </row>
    <row r="9" spans="2: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6"/>
    </row>
    <row r="16" spans="2:15">
      <c r="D16" s="7"/>
    </row>
  </sheetData>
  <mergeCells count="2">
    <mergeCell ref="B2:L2"/>
    <mergeCell ref="B9:L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L13"/>
  <sheetViews>
    <sheetView tabSelected="1" zoomScale="75" zoomScaleNormal="75" workbookViewId="0">
      <selection activeCell="K8" sqref="K8"/>
    </sheetView>
  </sheetViews>
  <sheetFormatPr defaultRowHeight="15.75"/>
  <cols>
    <col min="1" max="2" width="9.140625" style="2"/>
    <col min="3" max="3" width="35.85546875" style="2" customWidth="1"/>
    <col min="4" max="4" width="10.42578125" style="2" customWidth="1"/>
    <col min="5" max="5" width="18.140625" style="2" customWidth="1"/>
    <col min="6" max="16384" width="9.140625" style="2"/>
  </cols>
  <sheetData>
    <row r="2" spans="2:12" ht="38.25" customHeight="1">
      <c r="B2" s="8" t="s">
        <v>34</v>
      </c>
      <c r="C2" s="8"/>
      <c r="D2" s="8"/>
      <c r="E2" s="8"/>
      <c r="F2" s="9"/>
      <c r="G2" s="9"/>
      <c r="H2" s="9"/>
      <c r="I2" s="9"/>
      <c r="J2" s="9"/>
    </row>
    <row r="3" spans="2:12" ht="16.5" thickBot="1"/>
    <row r="4" spans="2:12" ht="16.5" thickBot="1">
      <c r="B4" s="53" t="s">
        <v>0</v>
      </c>
      <c r="C4" s="54" t="s">
        <v>21</v>
      </c>
      <c r="D4" s="55"/>
      <c r="E4" s="54"/>
    </row>
    <row r="5" spans="2:12">
      <c r="B5" s="50">
        <v>1</v>
      </c>
      <c r="C5" s="51">
        <v>2</v>
      </c>
      <c r="D5" s="52">
        <v>3</v>
      </c>
      <c r="E5" s="51">
        <v>4</v>
      </c>
    </row>
    <row r="6" spans="2:12" ht="110.25">
      <c r="B6" s="41">
        <v>1</v>
      </c>
      <c r="C6" s="43" t="s">
        <v>22</v>
      </c>
      <c r="D6" s="46" t="s">
        <v>23</v>
      </c>
      <c r="E6" s="48" t="s">
        <v>24</v>
      </c>
    </row>
    <row r="7" spans="2:12" ht="47.25">
      <c r="B7" s="41">
        <v>2</v>
      </c>
      <c r="C7" s="44" t="s">
        <v>25</v>
      </c>
      <c r="D7" s="46" t="s">
        <v>26</v>
      </c>
      <c r="E7" s="48">
        <v>0</v>
      </c>
      <c r="G7" s="11"/>
    </row>
    <row r="8" spans="2:12" ht="63">
      <c r="B8" s="41" t="s">
        <v>27</v>
      </c>
      <c r="C8" s="44" t="s">
        <v>28</v>
      </c>
      <c r="D8" s="46" t="s">
        <v>26</v>
      </c>
      <c r="E8" s="48">
        <v>0</v>
      </c>
    </row>
    <row r="9" spans="2:12" ht="63">
      <c r="B9" s="41" t="s">
        <v>29</v>
      </c>
      <c r="C9" s="44" t="s">
        <v>30</v>
      </c>
      <c r="D9" s="46" t="s">
        <v>26</v>
      </c>
      <c r="E9" s="48">
        <v>0</v>
      </c>
    </row>
    <row r="10" spans="2:12" ht="63">
      <c r="B10" s="41">
        <v>3</v>
      </c>
      <c r="C10" s="44" t="s">
        <v>31</v>
      </c>
      <c r="D10" s="46" t="s">
        <v>32</v>
      </c>
      <c r="E10" s="48">
        <v>0</v>
      </c>
    </row>
    <row r="11" spans="2:12" ht="79.5" thickBot="1">
      <c r="B11" s="42">
        <v>4</v>
      </c>
      <c r="C11" s="45" t="s">
        <v>33</v>
      </c>
      <c r="D11" s="47" t="s">
        <v>32</v>
      </c>
      <c r="E11" s="49">
        <v>0</v>
      </c>
    </row>
    <row r="13" spans="2:12">
      <c r="B13" s="5"/>
      <c r="C13" s="5"/>
      <c r="D13" s="5"/>
      <c r="E13" s="5"/>
      <c r="F13" s="6"/>
      <c r="G13" s="6"/>
      <c r="H13" s="6"/>
      <c r="I13" s="6"/>
      <c r="J13" s="6"/>
      <c r="K13" s="6"/>
      <c r="L13" s="6"/>
    </row>
  </sheetData>
  <mergeCells count="2">
    <mergeCell ref="B2:E2"/>
    <mergeCell ref="B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Качество услуг </vt:lpstr>
      <vt:lpstr>Рейтинг стркутурных единиц</vt:lpstr>
      <vt:lpstr>Технологическое присоединение</vt:lpstr>
      <vt:lpstr>Качество обслуживания</vt:lpstr>
      <vt:lpstr>Деятельность офиса</vt:lpstr>
      <vt:lpstr>Заочное обслуживание</vt:lpstr>
    </vt:vector>
  </TitlesOfParts>
  <Company>sckk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В. Федотов</dc:creator>
  <cp:lastModifiedBy>Сергей В. Федотов</cp:lastModifiedBy>
  <dcterms:created xsi:type="dcterms:W3CDTF">2018-03-28T02:37:18Z</dcterms:created>
  <dcterms:modified xsi:type="dcterms:W3CDTF">2018-03-28T06:41:52Z</dcterms:modified>
</cp:coreProperties>
</file>